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0"/>
  </bookViews>
  <sheets>
    <sheet name="ศาสนา" sheetId="1" r:id="rId1"/>
    <sheet name="วัฒนธรรม ประเพณีท้องถิ่น" sheetId="2" r:id="rId2"/>
    <sheet name="ภูมิปัญญาท้องถิ่น" sheetId="3" r:id="rId3"/>
  </sheets>
  <definedNames/>
  <calcPr fullCalcOnLoad="1"/>
</workbook>
</file>

<file path=xl/sharedStrings.xml><?xml version="1.0" encoding="utf-8"?>
<sst xmlns="http://schemas.openxmlformats.org/spreadsheetml/2006/main" count="94" uniqueCount="77">
  <si>
    <t>วัฒนธรรม  ประเพณีท้องถิ่น</t>
  </si>
  <si>
    <t>ลำดับที่</t>
  </si>
  <si>
    <t>วัฒนธรรม/ประเพณีท้องถิ่น</t>
  </si>
  <si>
    <t>ประวัติความเป็นมา/ความสำคัญ</t>
  </si>
  <si>
    <t>ช่วงเวลา</t>
  </si>
  <si>
    <t>สถานที่ปฏิบัติ</t>
  </si>
  <si>
    <t>บุญเข้ากรรม</t>
  </si>
  <si>
    <t xml:space="preserve">        บุญเข้ากรรมเป็นกิจกรรมของสงฆ์ เมื่อถึงเดือนอ้ายพระสงฆ์จะต้องเข้ากรรม ซึ่งเป็น พิธีที่เรียกว่าเข้าปริวาสกรรม" โดยให้พระภิกษุผู้ต้องอาบัติ(กระทำผิด) ได้สารภาพต่อหน้าคณะสงฆ์ เพื่อเป็นการฝึกจิตสำนึกถึงความบกพร่องของตนเอง และมุ่งประพฤติตนให้ถูกต้องตามพระวินัยพิธีเข้าปริวาสกรรมจะเป็นข้างขึ้นหรือข้างแรมก็ได้ โดยกำหนดไว้9ราตรี พระภิกษุสงฆ์ที่ต้อง การเข้าปริวาสกรรมต้องไปพักอยู่ในสถานที่สงบ ไม่มีผู้คนพลุกพล่าน(อาจจะเป็นบริเวณวัดก็ได้ โดยมีกุฏิชั่วคราวเป็นหลังๆพระภิกษุสงฆ์ที่เข้าปริวาสกรรมคราวหนึ่งๆ จะมีจำนวนเท่าใดก็ได้แต่ต้องบอกไว้ก่อนว่าตนเองจะเข้ากรรม และเมื่อถึงเวลาออกกรรมจะมีพระสงฆ์ 20 รูปมารับออกกรรม พิธีทำบุญเข้ากรรมหรือเข้าปริวาสกรรมของพระภิกษุสงฆ์นี้ไม่ถือว่าเป็นการล้างบาป แต่จะถือว่าเป็นการปวารณาตนว่าจะไม่กระทำผิดอีก ส่วนกิจของชาวพุทธศาสนิกชนในบุญเข้ากรรมนี้ คือการหาข้าวของเครื่องอุปโภคบริโภถวายพระ ซึ่งถือว่าจะได้บุญมากกว่าการทำบุญตักบาตรทั่วไป</t>
  </si>
  <si>
    <t>เดือนอ้าย</t>
  </si>
  <si>
    <t>ศาสนสถานในพื้นที่</t>
  </si>
  <si>
    <t>บุญกุ้มข้าวใหญ๋</t>
  </si>
  <si>
    <r>
      <t xml:space="preserve">       </t>
    </r>
    <r>
      <rPr>
        <sz val="16"/>
        <color indexed="8"/>
        <rFont val="TH SarabunPSK"/>
        <family val="2"/>
      </rPr>
      <t>บุญกุ้มข้าวใหญ่  เป็นประเพณีทำบุญที่ชาวนาเก็บเกี่ยวข้าวแล้วจะนำมานวดที่ลานนวดข้าว ก่อนนำข้าวไปเก็บในยุ้งฉาง เรียกว่า บุญคูนลาน โดยเชิญญาติพี่น้องมาร่วมทำบุญเพื่อร่วมบูชาแม่โพสพ โดยนิมนต์พระสงฆ์มาเจริญพระพุทธมนต์ โยงด้ายสายสิญจ์รอบกองข้าว ถวายอาหารบิณฑบาตร เลี้ยงญาติมิตร พระสงฆ์อนุโมทนาประพรมน้ำพระพุทธมนต์ผู้ร่วมพิธี เพื่อเป็นสิริมงคล</t>
    </r>
  </si>
  <si>
    <t>เดือนยี่</t>
  </si>
  <si>
    <t>บุญข้าวจี่</t>
  </si>
  <si>
    <t xml:space="preserve">บุญข้าวจี่เป็นการทำบุญในช่วงเทศกาลวันมาฆบูชา ชาวบ้านจะมาร่วมกันทำบุญตักบาตรในตอนเช้า ตอนค่ำจะมีการเวียนเทียนรอบพระอุโบสถ ซึ่งการทำบุญข้าวจี่นี้ชาวบ้านอาจจะไปรวมกันที่วัด หรือต่างคนต่างจัดเตรียมข้าวจี่ไปเองแล้วนำไปถวายพระภิกษุสามเณรที่วัด มีการไหว้พระรับศีลพระสงฆ์สวดพระพุทธมนต์และตักบาตรด้วยข้าวจี่ แล้วยกไปถวายพร้อมภัตตาหารอื่นๆ เมื่อพระฉันเสร็จแล้วมีการฟังเทศน์ฉลองข้าวจี่และรับพร </t>
  </si>
  <si>
    <t>เดือนสาม</t>
  </si>
  <si>
    <t>บุญผะเหวด</t>
  </si>
  <si>
    <t xml:space="preserve">       (บุญพระเวสสันดรหรือบุญมหาชาติ) คำว่าผะเหวด เป็นสำเนียงของชาวอีสาน ที่มาแผลงมาจากคำว่า พระเวส ซึ่งหมายถึง พระเวสสันดร การทำบุญผะเหวด เป็นการทำบุญและฟังเทศน์เรื่องพระเวสสันดรชาดกหรือเทศน์ มหาชาติซึ่งมีจำนวน 13 กัณฑ์ ทั้งนี้เพี่อเป็นการรำลึกถึงพระเวสสันดรผู้ซึ่งบำเพ็ญเพียรอันยิ่งใหญ่ด้วยวิธีบริจาคทานหรือทานบารมีในชาติสุดท้าย หรือมหาชาติของพระพุทธองค์ก่อนที่จะมาเสวยชาติและตรัสรู้เป็นพระพุทธเจ้า งานบุญผะเหวดเป็นงานบุญที่ยิ่งใหญ่ของชาวอีสานนิยมทำกันทุกหมู่บ้าน ด้วยความเชื่อว่าหากได้ฟังเทศน์มหาชาติครบทั้ง 13 กัณฑ์จบภายในวันเดียวนั้น อานิสงฆ์จะดลบันดาลให้ไปเกิดในศาสนาของพระศรีอาริยเมตไตรย ซึ่งเป็นดินแดนแห่งความสุขตามพุทธคติ</t>
  </si>
  <si>
    <t>เดือนสี่</t>
  </si>
  <si>
    <t>ประเพณีสงกรานต์</t>
  </si>
  <si>
    <t xml:space="preserve">        บุญเป็นการทำบุญวันขึ้นปีใหม่ของไทยแต่โบราณ นิยมทำในเดือนห้าเริ่มตั้งแต่วันที่ 13 เมษายนถึงวันที่ 15 เมษายน คำว่าสงกรานต์เป็นคำสันกฤต แปลว่า ผ่านหรือเคลื่อนย้ายเข้าไปในที่นี้หมายถึงพระอาทิตย์ที่ผ่าน หรือเคลื่อนย้ายเข้าไปในจักรราศีหนึ่งเป็นเดือนที่เริ่มต้นปีใหม่ การทำบุญสงกรานต์จะมีพิธีสรงน้ำพระพุทธรูป พระสงฆ์ ผู้ใหญ่ ผู้เฒ่าผู้แก่รวมทั้งจะมีการทำพิธีบายศรีสู่ขวัญพระพุทธรูปและพระสงฆ์ ตามละแวกหมู่บ้านต่างๆ นอกจากนี้ชาวบ้านจะทำบุญตักบาตรก่อพระเจดีย์ทราย และมีการละเล่นสาดน้ำกันอย่างสนุกสนานตลอดทั้ง3วันและบางหมู่บ้านจะมีการแห่พระพุทธรูปไปรอบๆหมู่บ้านเพื่อให้ชาวบ้านได้สรงน้ำกันอย่างทั่วถึงปัจจุบันงานบุญสงกรานต์ของชาวอีสานได้เปลี่ยนไปจากเดิมเป็นอย่างมากในตัวเมืองใหญ่ๆมักมีการเล่นน้ำกันอย่างรุนแรง มีการใช้แป้ง น้ำแข็งหรือสีด้วยแต่ประชาชนอีสานในชนบทโดยเฉพาะคนเฒ่าคนแก่ยังคงรักษาขนบธรรมเนียมแบบดั้งเดิมไว้ คือมีการสรงน้ำพระพุทธรูปทั้งที่วัดและพระพุทธรูปที่บ้าน พระสงฆ์จากนั้นจะไปสรงน้ำขอพรจากคนเฒ่าคนแก่ที่ตัวเองให้ความเคารพ พ่อแม่ ญาติผู้ใหญ่ ฯลฯในช่วงงานนี้ชาวอีสานที่ไปทำงานต่างถิ่นจะกลับบ้านเพื่อร่วมทำบุญและพบปะกับญาติพี่น้อง</t>
  </si>
  <si>
    <t>เดือนห้า</t>
  </si>
  <si>
    <t>บุญเบิกบ้าน บุญซำฮะ</t>
  </si>
  <si>
    <t xml:space="preserve">        ซำฮะ เป็นภาษาอีสานหมายถึง การทำความสะอาด เหมือนกับคำภาษาไทยกลางว่า ชำระ ประเพณีนี้เป็นการทำบุญเพื่อชำระล้างสิ่งที่ไม่ดีเป็นเสนียดจัญไร อันจะทำให้เกิดความเดือดร้อนแก่ บ้านเมือง ซึ่งถือว่าเป็นการปัดเป่าความชั่วร้ายให้ออกจากหมู่บ้าน การทำบุญซำฮะนี้ชาวบ้านจะพากันเก็บกวาดบ้านเรือนให้เรียบร้อย เป็นการทำความสะอาดครั้งยิ่งใหญ่ในรอบปี สิ่งที่ไม่ดี ทั้งหลายให้ขจัดออกไป เพื่อความเป็นอยู่ที่ดีของทุกคนในหมู่บ้านมูลเหตุที่มีการทำบุญซำฮะเนื่องมาจากในสมัยพุทธกาลมีโรคห่า (อหิวาตกโรคระบาดมีผู้คนล้มตายกันเป็นจำนวนมาก พระพุทธเจ้าจึงได้เสด็จมาโปรดทำให้เกิดฝนห่าใหญ่มาชำระบ้านเมือง) มีการสวดปัดรังควานและประพรมน้ำมนต์ตามหมู่บ้านและชาวบ้านเพื่อเป็นสิริมงคลด้วย การจัดงานบุญนี้เพื่อเป็นการระลึกถึงผู้มีพระคุณในการที่จะทำให้บ้านเมืองสงบสุข</t>
  </si>
  <si>
    <t>เดือนเจ็ด</t>
  </si>
  <si>
    <t>บุญเข้าพรรษา</t>
  </si>
  <si>
    <t xml:space="preserve">        การเข้าพรรษาเป็นกิจของพระภิกษุสามเณรที่จะต้องอยู่ประจำในวัดใดวัดหนึ่งตลอด 3 เดือน กำหนดเอาตั้งแต่วันแรม 1 ค่ำเดือนแปดถึงวันขึ้น 15 ค่ำเดือน 11 ห้ามมิให้พระภิกษุสามเณรไปพักแรมคืนที่อื่น เนื่องจากฤดูนี้เป็นฤดูแห่งการเกษตรกรรม การห้ามพระภิกษุสามเณรเดินทางด้วยเหตุผลส่วนหนึ่งอาจมาจาก การไม่ต้องการให้พระภิกษุสามเณรไปเยียบย่ำพืชผลที่ชาวบ้านได้เพาะปลูกไว้ การทำบุญเข้าพรรษาเป็นประเพณีทางศาสนา โดยตรงจึงคล้ายกับภาคอื่นๆในประเทศไทย ในพิธีจะมีการทำบุญตักบาตรถวายภัตตาหารแด่พระภิกษุสามเณร มีการฟังธรรมเทศนา ชาวบ้านจะหล่อเทียนใหญ่ไว้ถวายเป็นพุทธบูชา และจะเก็บไว้ตลอดพรรษาการทำเทียนถวายวัด ในช่วงเทศกาลเข้าพรรษานี้มีความเชื่อแต่โบราณว่า หากใครทำเทียนไปถวายวัด</t>
  </si>
  <si>
    <t>เดือนแปด</t>
  </si>
  <si>
    <t xml:space="preserve">บุญข้าวประดับดิน </t>
  </si>
  <si>
    <t xml:space="preserve">       บุญข้าวประดับดินเป็นการทำบุญเพื่ออุทิศส่วนกุศลให้แก่ญาติมิตรที่ล่วงลับไปแล้ว ซึ่งจะจัดขึ้นวันแรม 14 ค่ำเดือน 9 ชาวบ้านจะพากันทำข้าวปลาอาหารคาวหวาน และข้าวต้มมัดพร้อมหมากพลูที่ห่อใส่ใบตองแล้ว นำไปวางไว้ที่โคนต้นไม้ในบริเวณวัดและรอบๆบ้าน (ที่เรียกว่าข้าวประดับดินคงเป็นเพราะเอาห่อข้าวและเครื่องเคียงไปวางไว้บนดิน) เพื่อให้ญาติมิตรที่ล่วงลับไปแล้วหรือผีบ้านผีเรือนมากิน เพราะเชื่อว่าในช่วงเดือนเก้านี้ผู้ที่ล่วงลับไปแล้วจะได้รับการปลดปล่อยให้ออกมาท่องเที่ยวได้ ในพิธีบุญข้าวประดับดินชาวบ้านจะวางข้าวประดับดินไว้ พร้อมจุดเทียนบอกกล่าว(บางคนก็จะร้องบอกเฉย) ให้มารับเอาอาหารและผลบุญนี้(การออกไปวางข้าวประดับดินจะออกไปวางตอนเช้ามืดประมาณตี 2 ตี 3) จากนั้นชาวบ้านจะนำเอาอาหารและสิ่งของไปทำบุญตักบาตรถวายทานแด่พระภิกษุ สามเณร ในพิธีจะมีการสมาทานศีลฟังเทศน์และกรวดน้ำอุทิศส่วนกุศลไปให้ผู้ที่ล่วงลับไปแล้ว</t>
  </si>
  <si>
    <t>เดือนเก้า</t>
  </si>
  <si>
    <t xml:space="preserve"> บุญข้าวสาก</t>
  </si>
  <si>
    <t>เดือนสิบ</t>
  </si>
  <si>
    <t>บุญออกพรรษา</t>
  </si>
  <si>
    <t xml:space="preserve">       บุญออกพรรษาจัดทำในวันขึ้น 15 ค่ำ เดือน 11 เป็นการทำบุญที่สืบเนื่องมาจากบุญเข้าพรรษาในเดือน 8 ที่พระภิกษุสามเณรได้เข้าพรรษา เป็นเวลานานถึง 3 เดือน ดังนั้นในวันที่ครบกำหนด พระภิกษุสามเณรเหล่านั้นจะมารวมกันทำพิธีออกวัสสาปวารณา คือเปิดโอกาสให้มีการว่ากล่าวตักเตือนกันได้ วันนี้จะเป็นวันที่พระภิกษุสามเณรจะได้มีโอกาสมาชุมนุมกันอย่างพร้อมเพรียงที่วัด ซึ่งชาวบ้านถือว่าเป็นวันสำคัญ และเป็นระยะที่ชาวบ้านหมดภาระในการทำไร่ทำนาอากาศ ในช่วงนี้จะเย็นสบายจึงถือโอกาสมาร่วมกันทำบุญ มีการตักบาตรถวายภัตตาหารแด่พระภิกษุสงฆ์ รับศีลสวดมนต์ฟังเทศน์และถวายผ้าจำนำพรรษา</t>
  </si>
  <si>
    <t>เดือนสิบเอ็ด</t>
  </si>
  <si>
    <t>บุญกฐิน</t>
  </si>
  <si>
    <t xml:space="preserve">     บุญกฐินเป็นการถวายผ้าจีวรแด่พระสงฆ์ซึ่งจำพรรษาแล้ว เริ่มตั้งแต่ วันแรม 1 ค่ำ เดือน 11 จนถึงวันขึ้น 15 ค่ำ เดือน12 มูลเหตุที่มีการทำบุญกฐินนั้นมีเรื่องเล่าว่า มีพระภิกษุจำนวนหนึ่ง ได้เดินทางไปเฝ้าพระพุทธเจ้า โดยระหว่างการเดินทางนั้นเป็นช่วงฝนตก และระยะทางไกลจึงทำให้ผ้าจีวรของพระภิกษุเหล่านั้นเปียกน้ำเปรอะเปื้อนโคลน ไม่สามารถหาผ้าผลัดเปลี่ยนได้พระพุทธเจ้าได้เห็นถึงความยากลำบากนั้น จึงมีพุทธบัญญัติให้ภิกษุแสวงหาผ้าและรับผ้ากฐินได้ตามกำหนด ชาวบ้านจึงได้จัดผ้าจีวรนำมาถวายพระภิกษุในช่วงเวลาดังกล่าวจนกลายเป็นประเพณีทำบุญกฐินมาจวบจนปัจุบัน ก่อนการทำบุญกฐินเจ้าภาพจะต้องจองวัดและกำหนดวันทอดกฐินล่วงหน้า มีการเตรียมผ้าไตรจีวรพร้อมเครื่องอัฐบริขารและเครื่องไทยทาน มีการบอกบุญแก่ญาติมิตร ตอนเช้าในพิธีจะแห่ขบวนกฐินเพื่อนำไปทอดที่วัดและแห่กฐินเวียนประทักษิณ 3 รอบจึงทำพิธี ถวายผ้ากฐิน</t>
  </si>
  <si>
    <t>เดือนสิบสอง</t>
  </si>
  <si>
    <t>ฐานข้อมูลภูมิปัญญาท้องถิ่น (ปราชญ์ชาวบ้าน)</t>
  </si>
  <si>
    <t>ชื่อ – สกุล</t>
  </si>
  <si>
    <t>สาขา</t>
  </si>
  <si>
    <t>รายละเอียด</t>
  </si>
  <si>
    <t>ที่อยู่</t>
  </si>
  <si>
    <t>เบอร์โทร</t>
  </si>
  <si>
    <t xml:space="preserve">นายพา  เรีองศรี  </t>
  </si>
  <si>
    <t>ศิลปะ  หัตถกรรม  และสิ่งทอ</t>
  </si>
  <si>
    <t>บ้านโคกไพรวัน  ตำบลหลุบคา  อำเภอแก้งคร้อ  จังหวัดชัยภูมิ</t>
  </si>
  <si>
    <t>หมู่ที่  2  บ้านโคกไพรวัน  ตำบลหลุบคา  อำเภอแก้งคร้อ  จังหวัดชัยภูมิ</t>
  </si>
  <si>
    <t xml:space="preserve">การทำเครื่องจักสาน  เช่น  ตะกร้า กระด้ง
กระติ๊บข้าว
</t>
  </si>
  <si>
    <t xml:space="preserve">17 ม. 1  บ้านโคกไพรวัน  ต. หลุบคา อ. แก้งคร้อ  จ. ชัยภูมิ
</t>
  </si>
  <si>
    <t>0885078486</t>
  </si>
  <si>
    <t>นางหนูเพียร  สาระบุญ</t>
  </si>
  <si>
    <t>การทอผ้าไหม</t>
  </si>
  <si>
    <t xml:space="preserve">19 ม. 1  บ้านโคกไพรวัน  ต. หลุบคา อ. แก้งคร้อ  จ. ชัยภูมิ
</t>
  </si>
  <si>
    <t>0930569270</t>
  </si>
  <si>
    <t>นางบานเย็น  ภูนาวัง</t>
  </si>
  <si>
    <t>การทอผ้าไหม  ผ้ามัดหมี่</t>
  </si>
  <si>
    <t xml:space="preserve">58 ม. 1  บ้านโคกไพรวัน  ต. หลุบคา อ. แก้งคร้อ  จ. ชัยภูมิ
</t>
  </si>
  <si>
    <t>0879772706</t>
  </si>
  <si>
    <t>นางอำพร  พระเมือง</t>
  </si>
  <si>
    <t>ศิลปะ  หัตถกรรม  และสิ่งทอ การทอผ้าขาวม้า</t>
  </si>
  <si>
    <t xml:space="preserve">75 ม. 1  บ้านโคกไพรวัน  ต. หลุบคา อ. แก้งคร้อ  จ. ชัยภูมิ
</t>
  </si>
  <si>
    <t>0833879756</t>
  </si>
  <si>
    <t>นางตาล  แตงชัยภูมิ</t>
  </si>
  <si>
    <t>การทอผ้าหมัดหมี่</t>
  </si>
  <si>
    <t xml:space="preserve">9 ม. 1  บ้านโคกไพรวัน  ต. หลุบคา อ. แก้งคร้อ  จ. ชัยภูมิ
</t>
  </si>
  <si>
    <t>0621802425</t>
  </si>
  <si>
    <t xml:space="preserve">ฐานข้อมูลด้านศาสนา  </t>
  </si>
  <si>
    <t>ชื่อวัด</t>
  </si>
  <si>
    <t>จำนวนพระสงฆ์ (รูป)</t>
  </si>
  <si>
    <t>จำนวนสามเณร (รูป)</t>
  </si>
  <si>
    <t>จำนวนชีพราหมณ์ (รูป)</t>
  </si>
  <si>
    <t>หมายเหตุ</t>
  </si>
  <si>
    <t>วัดแถวไพรวัน</t>
  </si>
  <si>
    <t>ชื่อเจ้าอาวาส</t>
  </si>
  <si>
    <t>พระจตุรงค์  ปสนโน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</si>
</sst>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/>
    </xf>
    <xf numFmtId="0" fontId="38" fillId="0" borderId="0" xfId="0" applyFont="1" applyAlignment="1">
      <alignment vertical="top" wrapText="1" shrinkToFit="1"/>
    </xf>
    <xf numFmtId="0" fontId="0" fillId="0" borderId="0" xfId="0" applyAlignment="1">
      <alignment/>
    </xf>
    <xf numFmtId="0" fontId="38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8" fillId="0" borderId="0" xfId="0" applyFont="1" applyAlignment="1">
      <alignment vertical="top"/>
    </xf>
    <xf numFmtId="0" fontId="38" fillId="0" borderId="10" xfId="0" applyFont="1" applyBorder="1" applyAlignment="1">
      <alignment vertical="top"/>
    </xf>
    <xf numFmtId="0" fontId="38" fillId="0" borderId="10" xfId="0" applyFont="1" applyBorder="1" applyAlignment="1">
      <alignment vertical="top" wrapText="1"/>
    </xf>
    <xf numFmtId="0" fontId="38" fillId="0" borderId="10" xfId="0" applyFont="1" applyBorder="1" applyAlignment="1">
      <alignment horizontal="center" vertical="top"/>
    </xf>
    <xf numFmtId="0" fontId="40" fillId="0" borderId="10" xfId="0" applyFont="1" applyBorder="1" applyAlignment="1">
      <alignment horizontal="justify" vertical="top" wrapText="1"/>
    </xf>
    <xf numFmtId="0" fontId="38" fillId="0" borderId="10" xfId="0" applyFont="1" applyBorder="1" applyAlignment="1">
      <alignment horizontal="center" wrapText="1"/>
    </xf>
    <xf numFmtId="0" fontId="38" fillId="0" borderId="0" xfId="0" applyFont="1" applyAlignment="1">
      <alignment horizontal="center" vertical="top"/>
    </xf>
    <xf numFmtId="0" fontId="38" fillId="0" borderId="0" xfId="0" applyFont="1" applyAlignment="1">
      <alignment vertical="top" wrapText="1"/>
    </xf>
    <xf numFmtId="0" fontId="38" fillId="0" borderId="10" xfId="0" applyFont="1" applyBorder="1" applyAlignment="1">
      <alignment vertical="top" wrapText="1"/>
    </xf>
    <xf numFmtId="0" fontId="38" fillId="0" borderId="10" xfId="0" applyFont="1" applyBorder="1" applyAlignment="1">
      <alignment vertical="top"/>
    </xf>
    <xf numFmtId="0" fontId="38" fillId="0" borderId="10" xfId="0" applyNumberFormat="1" applyFont="1" applyBorder="1" applyAlignment="1" quotePrefix="1">
      <alignment horizontal="center" vertical="top"/>
    </xf>
    <xf numFmtId="0" fontId="38" fillId="0" borderId="10" xfId="0" applyFont="1" applyBorder="1" applyAlignment="1">
      <alignment horizontal="center" vertical="top"/>
    </xf>
    <xf numFmtId="0" fontId="38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 quotePrefix="1">
      <alignment horizontal="center" vertical="top"/>
    </xf>
    <xf numFmtId="0" fontId="38" fillId="0" borderId="10" xfId="0" applyFont="1" applyBorder="1" applyAlignment="1">
      <alignment horizontal="center" vertical="center"/>
    </xf>
    <xf numFmtId="0" fontId="38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/>
    </xf>
    <xf numFmtId="0" fontId="41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zoomScalePageLayoutView="0" workbookViewId="0" topLeftCell="A1">
      <selection activeCell="F10" sqref="F10"/>
    </sheetView>
  </sheetViews>
  <sheetFormatPr defaultColWidth="9.140625" defaultRowHeight="15"/>
  <cols>
    <col min="1" max="1" width="16.8515625" style="21" customWidth="1"/>
    <col min="2" max="2" width="23.140625" style="21" customWidth="1"/>
    <col min="3" max="3" width="19.28125" style="21" customWidth="1"/>
    <col min="4" max="5" width="18.7109375" style="21" customWidth="1"/>
    <col min="6" max="6" width="11.7109375" style="21" customWidth="1"/>
    <col min="7" max="16384" width="9.00390625" style="21" customWidth="1"/>
  </cols>
  <sheetData>
    <row r="1" spans="1:6" ht="24">
      <c r="A1" s="25" t="s">
        <v>68</v>
      </c>
      <c r="B1" s="25"/>
      <c r="C1" s="25"/>
      <c r="D1" s="25"/>
      <c r="E1" s="25"/>
      <c r="F1" s="25"/>
    </row>
    <row r="2" spans="1:6" ht="24">
      <c r="A2" s="25" t="s">
        <v>48</v>
      </c>
      <c r="B2" s="25"/>
      <c r="C2" s="25"/>
      <c r="D2" s="25"/>
      <c r="E2" s="25"/>
      <c r="F2" s="25"/>
    </row>
    <row r="4" spans="1:6" s="23" customFormat="1" ht="45.75" customHeight="1">
      <c r="A4" s="22" t="s">
        <v>69</v>
      </c>
      <c r="B4" s="22" t="s">
        <v>75</v>
      </c>
      <c r="C4" s="22" t="s">
        <v>70</v>
      </c>
      <c r="D4" s="22" t="s">
        <v>71</v>
      </c>
      <c r="E4" s="22" t="s">
        <v>72</v>
      </c>
      <c r="F4" s="22" t="s">
        <v>73</v>
      </c>
    </row>
    <row r="5" spans="1:6" s="24" customFormat="1" ht="45.75" customHeight="1">
      <c r="A5" s="20" t="s">
        <v>74</v>
      </c>
      <c r="B5" s="20" t="s">
        <v>76</v>
      </c>
      <c r="C5" s="20">
        <v>1</v>
      </c>
      <c r="D5" s="20">
        <f>-F5</f>
        <v>0</v>
      </c>
      <c r="E5" s="20">
        <v>0</v>
      </c>
      <c r="F5" s="20"/>
    </row>
  </sheetData>
  <sheetProtection/>
  <mergeCells count="2">
    <mergeCell ref="A1:F1"/>
    <mergeCell ref="A2:F2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zoomScale="70" zoomScaleNormal="70" zoomScalePageLayoutView="0" workbookViewId="0" topLeftCell="A1">
      <selection activeCell="A1" sqref="A1:E43"/>
    </sheetView>
  </sheetViews>
  <sheetFormatPr defaultColWidth="9.140625" defaultRowHeight="15"/>
  <cols>
    <col min="1" max="1" width="9.00390625" style="0" customWidth="1"/>
    <col min="2" max="2" width="23.421875" style="0" customWidth="1"/>
    <col min="3" max="3" width="47.57421875" style="0" customWidth="1"/>
    <col min="4" max="5" width="18.140625" style="0" customWidth="1"/>
  </cols>
  <sheetData>
    <row r="1" spans="1:5" ht="27.75">
      <c r="A1" s="26" t="s">
        <v>0</v>
      </c>
      <c r="B1" s="26"/>
      <c r="C1" s="26"/>
      <c r="D1" s="26"/>
      <c r="E1" s="26"/>
    </row>
    <row r="2" spans="1:5" ht="27.75">
      <c r="A2" s="26" t="s">
        <v>47</v>
      </c>
      <c r="B2" s="26"/>
      <c r="C2" s="26"/>
      <c r="D2" s="26"/>
      <c r="E2" s="26"/>
    </row>
    <row r="3" spans="1:5" ht="14.25">
      <c r="A3" s="1"/>
      <c r="B3" s="1"/>
      <c r="C3" s="1"/>
      <c r="D3" s="1"/>
      <c r="E3" s="1"/>
    </row>
    <row r="4" spans="1:5" ht="34.5" customHeight="1">
      <c r="A4" s="4" t="s">
        <v>1</v>
      </c>
      <c r="B4" s="4" t="s">
        <v>2</v>
      </c>
      <c r="C4" s="11" t="s">
        <v>3</v>
      </c>
      <c r="D4" s="4" t="s">
        <v>4</v>
      </c>
      <c r="E4" s="5" t="s">
        <v>5</v>
      </c>
    </row>
    <row r="5" spans="1:5" ht="409.5" customHeight="1">
      <c r="A5" s="9">
        <v>1</v>
      </c>
      <c r="B5" s="7" t="s">
        <v>6</v>
      </c>
      <c r="C5" s="8" t="s">
        <v>7</v>
      </c>
      <c r="D5" s="9" t="s">
        <v>8</v>
      </c>
      <c r="E5" s="9" t="s">
        <v>9</v>
      </c>
    </row>
    <row r="6" spans="1:5" ht="409.5" customHeight="1">
      <c r="A6" s="9">
        <v>2</v>
      </c>
      <c r="B6" s="7" t="s">
        <v>10</v>
      </c>
      <c r="C6" s="10" t="s">
        <v>11</v>
      </c>
      <c r="D6" s="9" t="s">
        <v>12</v>
      </c>
      <c r="E6" s="9" t="s">
        <v>9</v>
      </c>
    </row>
    <row r="7" spans="1:5" ht="409.5" customHeight="1">
      <c r="A7" s="9">
        <v>3</v>
      </c>
      <c r="B7" s="7" t="s">
        <v>13</v>
      </c>
      <c r="C7" s="8" t="s">
        <v>14</v>
      </c>
      <c r="D7" s="9" t="s">
        <v>15</v>
      </c>
      <c r="E7" s="9" t="s">
        <v>9</v>
      </c>
    </row>
    <row r="8" spans="1:5" ht="409.5" customHeight="1">
      <c r="A8" s="9">
        <v>4</v>
      </c>
      <c r="B8" s="7" t="s">
        <v>16</v>
      </c>
      <c r="C8" s="8" t="s">
        <v>17</v>
      </c>
      <c r="D8" s="9" t="s">
        <v>18</v>
      </c>
      <c r="E8" s="9" t="s">
        <v>9</v>
      </c>
    </row>
    <row r="9" spans="1:5" ht="409.5">
      <c r="A9" s="9">
        <v>5</v>
      </c>
      <c r="B9" s="7" t="s">
        <v>19</v>
      </c>
      <c r="C9" s="8" t="s">
        <v>20</v>
      </c>
      <c r="D9" s="9" t="s">
        <v>21</v>
      </c>
      <c r="E9" s="9" t="s">
        <v>9</v>
      </c>
    </row>
    <row r="10" spans="1:5" ht="409.5" customHeight="1">
      <c r="A10" s="9">
        <v>6</v>
      </c>
      <c r="B10" s="7" t="s">
        <v>22</v>
      </c>
      <c r="C10" s="8" t="s">
        <v>23</v>
      </c>
      <c r="D10" s="9" t="s">
        <v>24</v>
      </c>
      <c r="E10" s="9" t="s">
        <v>9</v>
      </c>
    </row>
    <row r="11" spans="1:5" ht="409.5" customHeight="1">
      <c r="A11" s="9">
        <v>7</v>
      </c>
      <c r="B11" s="7" t="s">
        <v>25</v>
      </c>
      <c r="C11" s="8" t="s">
        <v>26</v>
      </c>
      <c r="D11" s="9" t="s">
        <v>27</v>
      </c>
      <c r="E11" s="9" t="s">
        <v>9</v>
      </c>
    </row>
    <row r="12" spans="1:5" ht="409.5" customHeight="1">
      <c r="A12" s="9">
        <v>8</v>
      </c>
      <c r="B12" s="7" t="s">
        <v>28</v>
      </c>
      <c r="C12" s="8" t="s">
        <v>29</v>
      </c>
      <c r="D12" s="9" t="s">
        <v>30</v>
      </c>
      <c r="E12" s="9" t="s">
        <v>9</v>
      </c>
    </row>
    <row r="13" spans="1:5" ht="409.5" customHeight="1">
      <c r="A13" s="9">
        <v>9</v>
      </c>
      <c r="B13" s="7" t="s">
        <v>31</v>
      </c>
      <c r="C13" s="8" t="s">
        <v>29</v>
      </c>
      <c r="D13" s="9" t="s">
        <v>32</v>
      </c>
      <c r="E13" s="9" t="s">
        <v>9</v>
      </c>
    </row>
    <row r="14" spans="1:5" ht="409.5" customHeight="1">
      <c r="A14" s="9">
        <v>10</v>
      </c>
      <c r="B14" s="7" t="s">
        <v>33</v>
      </c>
      <c r="C14" s="8" t="s">
        <v>34</v>
      </c>
      <c r="D14" s="9" t="s">
        <v>35</v>
      </c>
      <c r="E14" s="9" t="s">
        <v>9</v>
      </c>
    </row>
    <row r="15" spans="1:5" ht="409.5" customHeight="1">
      <c r="A15" s="9">
        <v>11</v>
      </c>
      <c r="B15" s="7" t="s">
        <v>36</v>
      </c>
      <c r="C15" s="8" t="s">
        <v>37</v>
      </c>
      <c r="D15" s="9" t="s">
        <v>38</v>
      </c>
      <c r="E15" s="9" t="s">
        <v>9</v>
      </c>
    </row>
    <row r="16" spans="1:5" ht="24">
      <c r="A16" s="12"/>
      <c r="B16" s="6"/>
      <c r="C16" s="13"/>
      <c r="D16" s="12"/>
      <c r="E16" s="6"/>
    </row>
    <row r="17" spans="1:5" ht="24">
      <c r="A17" s="12"/>
      <c r="B17" s="6"/>
      <c r="C17" s="13"/>
      <c r="D17" s="12"/>
      <c r="E17" s="1"/>
    </row>
    <row r="18" spans="1:5" ht="24">
      <c r="A18" s="12"/>
      <c r="B18" s="6"/>
      <c r="C18" s="13"/>
      <c r="D18" s="12"/>
      <c r="E18" s="1"/>
    </row>
    <row r="19" spans="1:5" ht="24">
      <c r="A19" s="12"/>
      <c r="B19" s="6"/>
      <c r="C19" s="13"/>
      <c r="D19" s="12"/>
      <c r="E19" s="1"/>
    </row>
    <row r="20" spans="1:5" ht="24">
      <c r="A20" s="12"/>
      <c r="B20" s="6"/>
      <c r="C20" s="13"/>
      <c r="D20" s="12"/>
      <c r="E20" s="1"/>
    </row>
    <row r="21" spans="1:5" ht="24">
      <c r="A21" s="12"/>
      <c r="B21" s="6"/>
      <c r="C21" s="13"/>
      <c r="D21" s="12"/>
      <c r="E21" s="1"/>
    </row>
    <row r="22" spans="1:5" ht="24">
      <c r="A22" s="12"/>
      <c r="B22" s="6"/>
      <c r="C22" s="13"/>
      <c r="D22" s="12"/>
      <c r="E22" s="1"/>
    </row>
    <row r="23" spans="1:5" ht="24">
      <c r="A23" s="12"/>
      <c r="B23" s="6"/>
      <c r="C23" s="13"/>
      <c r="D23" s="12"/>
      <c r="E23" s="1"/>
    </row>
    <row r="24" spans="1:5" ht="24">
      <c r="A24" s="12"/>
      <c r="B24" s="6"/>
      <c r="C24" s="13"/>
      <c r="D24" s="12"/>
      <c r="E24" s="1"/>
    </row>
    <row r="25" spans="1:5" ht="24">
      <c r="A25" s="12"/>
      <c r="B25" s="6"/>
      <c r="C25" s="13"/>
      <c r="D25" s="12"/>
      <c r="E25" s="1"/>
    </row>
    <row r="26" spans="1:5" ht="24">
      <c r="A26" s="12"/>
      <c r="B26" s="6"/>
      <c r="C26" s="13"/>
      <c r="D26" s="12"/>
      <c r="E26" s="1"/>
    </row>
    <row r="27" spans="1:5" ht="24">
      <c r="A27" s="12"/>
      <c r="B27" s="6"/>
      <c r="C27" s="13"/>
      <c r="D27" s="12"/>
      <c r="E27" s="1"/>
    </row>
    <row r="28" spans="1:5" ht="24">
      <c r="A28" s="12"/>
      <c r="B28" s="6"/>
      <c r="C28" s="13"/>
      <c r="D28" s="12"/>
      <c r="E28" s="1"/>
    </row>
    <row r="29" spans="1:5" ht="24">
      <c r="A29" s="12"/>
      <c r="B29" s="6"/>
      <c r="C29" s="13"/>
      <c r="D29" s="12"/>
      <c r="E29" s="1"/>
    </row>
    <row r="30" spans="1:5" ht="24">
      <c r="A30" s="12"/>
      <c r="B30" s="6"/>
      <c r="C30" s="13"/>
      <c r="D30" s="12"/>
      <c r="E30" s="1"/>
    </row>
    <row r="31" spans="1:5" ht="24">
      <c r="A31" s="12"/>
      <c r="B31" s="6"/>
      <c r="C31" s="13"/>
      <c r="D31" s="12"/>
      <c r="E31" s="1"/>
    </row>
    <row r="32" spans="1:5" ht="24">
      <c r="A32" s="12"/>
      <c r="B32" s="6"/>
      <c r="C32" s="13"/>
      <c r="D32" s="12"/>
      <c r="E32" s="1"/>
    </row>
    <row r="33" spans="1:5" ht="24">
      <c r="A33" s="12"/>
      <c r="B33" s="6"/>
      <c r="C33" s="13"/>
      <c r="D33" s="12"/>
      <c r="E33" s="1"/>
    </row>
    <row r="34" spans="1:5" ht="24">
      <c r="A34" s="12"/>
      <c r="B34" s="6"/>
      <c r="C34" s="13"/>
      <c r="D34" s="12"/>
      <c r="E34" s="1"/>
    </row>
    <row r="35" spans="1:5" ht="24">
      <c r="A35" s="12"/>
      <c r="B35" s="6"/>
      <c r="C35" s="13"/>
      <c r="D35" s="12"/>
      <c r="E35" s="1"/>
    </row>
    <row r="36" spans="1:5" ht="24">
      <c r="A36" s="12"/>
      <c r="B36" s="6"/>
      <c r="C36" s="13"/>
      <c r="D36" s="12"/>
      <c r="E36" s="1"/>
    </row>
    <row r="37" spans="1:5" ht="24">
      <c r="A37" s="12"/>
      <c r="B37" s="6"/>
      <c r="C37" s="13"/>
      <c r="D37" s="12"/>
      <c r="E37" s="1"/>
    </row>
    <row r="38" spans="1:5" ht="24">
      <c r="A38" s="12"/>
      <c r="B38" s="6"/>
      <c r="C38" s="13"/>
      <c r="D38" s="12"/>
      <c r="E38" s="1"/>
    </row>
    <row r="39" spans="1:5" ht="24">
      <c r="A39" s="12"/>
      <c r="B39" s="6"/>
      <c r="C39" s="13"/>
      <c r="D39" s="12"/>
      <c r="E39" s="1"/>
    </row>
    <row r="40" spans="1:5" ht="24">
      <c r="A40" s="12"/>
      <c r="B40" s="6"/>
      <c r="C40" s="13"/>
      <c r="D40" s="12"/>
      <c r="E40" s="1"/>
    </row>
    <row r="41" spans="1:5" ht="24">
      <c r="A41" s="12"/>
      <c r="B41" s="6"/>
      <c r="C41" s="13"/>
      <c r="D41" s="12"/>
      <c r="E41" s="1"/>
    </row>
    <row r="42" spans="1:5" ht="24">
      <c r="A42" s="12"/>
      <c r="B42" s="6"/>
      <c r="C42" s="13"/>
      <c r="D42" s="12"/>
      <c r="E42" s="1"/>
    </row>
    <row r="43" spans="1:5" ht="24">
      <c r="A43" s="12"/>
      <c r="B43" s="6"/>
      <c r="C43" s="13"/>
      <c r="D43" s="12"/>
      <c r="E43" s="1"/>
    </row>
  </sheetData>
  <sheetProtection/>
  <mergeCells count="2">
    <mergeCell ref="A1:E1"/>
    <mergeCell ref="A2:E2"/>
  </mergeCells>
  <printOptions/>
  <pageMargins left="0.7" right="0.7" top="0.43" bottom="0.33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"/>
  <sheetViews>
    <sheetView zoomScale="90" zoomScaleNormal="90" zoomScalePageLayoutView="0" workbookViewId="0" topLeftCell="A1">
      <selection activeCell="D5" sqref="D5"/>
    </sheetView>
  </sheetViews>
  <sheetFormatPr defaultColWidth="9.140625" defaultRowHeight="15"/>
  <cols>
    <col min="1" max="1" width="7.421875" style="0" customWidth="1"/>
    <col min="2" max="2" width="18.421875" style="0" customWidth="1"/>
    <col min="3" max="3" width="24.28125" style="0" customWidth="1"/>
    <col min="4" max="4" width="28.8515625" style="0" customWidth="1"/>
    <col min="5" max="5" width="39.28125" style="0" customWidth="1"/>
    <col min="6" max="6" width="11.421875" style="0" customWidth="1"/>
  </cols>
  <sheetData>
    <row r="1" spans="1:6" ht="24">
      <c r="A1" s="25" t="s">
        <v>39</v>
      </c>
      <c r="B1" s="25"/>
      <c r="C1" s="25"/>
      <c r="D1" s="25"/>
      <c r="E1" s="25"/>
      <c r="F1" s="25"/>
    </row>
    <row r="2" spans="1:6" ht="24">
      <c r="A2" s="25" t="s">
        <v>48</v>
      </c>
      <c r="B2" s="25"/>
      <c r="C2" s="25"/>
      <c r="D2" s="25"/>
      <c r="E2" s="25"/>
      <c r="F2" s="25"/>
    </row>
    <row r="3" spans="1:6" ht="14.25">
      <c r="A3" s="3"/>
      <c r="B3" s="3"/>
      <c r="C3" s="3"/>
      <c r="D3" s="3"/>
      <c r="E3" s="3"/>
      <c r="F3" s="3"/>
    </row>
    <row r="4" spans="1:6" ht="43.5" customHeight="1">
      <c r="A4" s="20" t="s">
        <v>1</v>
      </c>
      <c r="B4" s="20" t="s">
        <v>40</v>
      </c>
      <c r="C4" s="20" t="s">
        <v>41</v>
      </c>
      <c r="D4" s="20" t="s">
        <v>42</v>
      </c>
      <c r="E4" s="20" t="s">
        <v>43</v>
      </c>
      <c r="F4" s="18" t="s">
        <v>44</v>
      </c>
    </row>
    <row r="5" spans="1:6" ht="60.75" customHeight="1">
      <c r="A5" s="17">
        <v>1</v>
      </c>
      <c r="B5" s="15" t="s">
        <v>45</v>
      </c>
      <c r="C5" s="15" t="s">
        <v>46</v>
      </c>
      <c r="D5" s="14" t="s">
        <v>49</v>
      </c>
      <c r="E5" s="14" t="s">
        <v>50</v>
      </c>
      <c r="F5" s="16" t="s">
        <v>51</v>
      </c>
    </row>
    <row r="6" spans="1:6" ht="60.75" customHeight="1">
      <c r="A6" s="17">
        <v>2</v>
      </c>
      <c r="B6" s="15" t="s">
        <v>52</v>
      </c>
      <c r="C6" s="15" t="s">
        <v>46</v>
      </c>
      <c r="D6" s="15" t="s">
        <v>53</v>
      </c>
      <c r="E6" s="14" t="s">
        <v>54</v>
      </c>
      <c r="F6" s="19" t="s">
        <v>55</v>
      </c>
    </row>
    <row r="7" spans="1:6" ht="60.75" customHeight="1">
      <c r="A7" s="17">
        <v>3</v>
      </c>
      <c r="B7" s="15" t="s">
        <v>56</v>
      </c>
      <c r="C7" s="15" t="s">
        <v>46</v>
      </c>
      <c r="D7" s="15" t="s">
        <v>57</v>
      </c>
      <c r="E7" s="14" t="s">
        <v>58</v>
      </c>
      <c r="F7" s="16" t="s">
        <v>59</v>
      </c>
    </row>
    <row r="8" spans="1:6" ht="60.75" customHeight="1">
      <c r="A8" s="17">
        <v>4</v>
      </c>
      <c r="B8" s="15" t="s">
        <v>60</v>
      </c>
      <c r="C8" s="15" t="s">
        <v>46</v>
      </c>
      <c r="D8" s="2" t="s">
        <v>61</v>
      </c>
      <c r="E8" s="14" t="s">
        <v>62</v>
      </c>
      <c r="F8" s="16" t="s">
        <v>63</v>
      </c>
    </row>
    <row r="9" spans="1:6" ht="60.75" customHeight="1">
      <c r="A9" s="17">
        <v>5</v>
      </c>
      <c r="B9" s="15" t="s">
        <v>64</v>
      </c>
      <c r="C9" s="15" t="s">
        <v>46</v>
      </c>
      <c r="D9" s="15" t="s">
        <v>65</v>
      </c>
      <c r="E9" s="14" t="s">
        <v>66</v>
      </c>
      <c r="F9" s="16" t="s">
        <v>67</v>
      </c>
    </row>
  </sheetData>
  <sheetProtection/>
  <mergeCells count="2">
    <mergeCell ref="A1:F1"/>
    <mergeCell ref="A2:F2"/>
  </mergeCells>
  <printOptions/>
  <pageMargins left="0.61" right="0.2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COMPUTER</cp:lastModifiedBy>
  <cp:lastPrinted>2017-07-03T02:27:46Z</cp:lastPrinted>
  <dcterms:created xsi:type="dcterms:W3CDTF">2017-06-26T06:50:15Z</dcterms:created>
  <dcterms:modified xsi:type="dcterms:W3CDTF">2022-04-20T02:43:13Z</dcterms:modified>
  <cp:category/>
  <cp:version/>
  <cp:contentType/>
  <cp:contentStatus/>
</cp:coreProperties>
</file>